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תיקיות אחסון שיתופי\מסמכים יהודית\קבצי תרגול\ADV EXCEL\"/>
    </mc:Choice>
  </mc:AlternateContent>
  <xr:revisionPtr revIDLastSave="0" documentId="8_{9C826CBC-72B4-4906-A3DA-E1F0BB8FE974}" xr6:coauthVersionLast="47" xr6:coauthVersionMax="47" xr10:uidLastSave="{00000000-0000-0000-0000-000000000000}"/>
  <bookViews>
    <workbookView xWindow="-103" yWindow="-103" windowWidth="33120" windowHeight="18000" xr2:uid="{9AE19B49-C104-467F-BC51-69D14FDF97C7}"/>
  </bookViews>
  <sheets>
    <sheet name="תרחישים- קניית רכ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</calcChain>
</file>

<file path=xl/sharedStrings.xml><?xml version="1.0" encoding="utf-8"?>
<sst xmlns="http://schemas.openxmlformats.org/spreadsheetml/2006/main" count="25" uniqueCount="23">
  <si>
    <t>דוגמא למנהל התרחישים</t>
  </si>
  <si>
    <t>חישובים לתכנון לקיחת הלוואה מהבנק לצורך קניית רכב</t>
  </si>
  <si>
    <t>גובה ההלוואה</t>
  </si>
  <si>
    <t>לתקופה בחודשים</t>
  </si>
  <si>
    <t>ריבית חודשית</t>
  </si>
  <si>
    <t>חשבו את ההחזר החודשי</t>
  </si>
  <si>
    <t>PMT</t>
  </si>
  <si>
    <t>צרו תרחישים לאפשרויות שונות:</t>
  </si>
  <si>
    <t>נרצה לבדוק אפשרות לקניית רכבים שונים, לתקופות החזר שונות ובריבית שונה</t>
  </si>
  <si>
    <t>רכב מסוג</t>
  </si>
  <si>
    <t>הלוואה</t>
  </si>
  <si>
    <t>פיאט יד שלישית</t>
  </si>
  <si>
    <t>קיה יד שלישית</t>
  </si>
  <si>
    <t>מזדה 3 יד שניה</t>
  </si>
  <si>
    <t>מזדה 6 יד שניה</t>
  </si>
  <si>
    <t>מטלה</t>
  </si>
  <si>
    <t>חשבו בתא B8 בעזרת נוסחת PMT</t>
  </si>
  <si>
    <t>את סכום ההחזר החודשי</t>
  </si>
  <si>
    <t>תנו שם לתאי הנתונים:</t>
  </si>
  <si>
    <t>B4 = הלוואה</t>
  </si>
  <si>
    <t xml:space="preserve">B5 = חודשי_החזר </t>
  </si>
  <si>
    <t>B6 = ריבית_חודשית</t>
  </si>
  <si>
    <t>B8 = סכום_החזר_חודשי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</si>
</sst>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&quot;₪&quot;\ #,##0.00;[Red]&quot;₪&quot;\ \-#,##0.00"/>
    <numFmt numFmtId="167" formatCode="_ * #,##0.0000_ ;_ * \-#,##0.0000_ ;_ * &quot;-&quot;??_ ;_ @_ "/>
  </numFmts>
  <fonts count="7" x14ac:knownFonts="1">
    <font>
      <sz val="11"/>
      <color theme="1"/>
      <name val="Aptos Narrow"/>
      <family val="2"/>
      <charset val="177"/>
      <scheme val="minor"/>
    </font>
    <font>
      <sz val="14"/>
      <color rgb="FF9C0006"/>
      <name val="Arial"/>
      <family val="2"/>
    </font>
    <font>
      <sz val="11"/>
      <color rgb="FF006100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sz val="11"/>
      <color rgb="FF9C5700"/>
      <name val="Aptos Narrow"/>
      <family val="2"/>
      <charset val="177"/>
      <scheme val="minor"/>
    </font>
    <font>
      <sz val="11"/>
      <name val="Aptos Narrow"/>
      <family val="2"/>
      <charset val="177"/>
      <scheme val="minor"/>
    </font>
    <font>
      <sz val="11"/>
      <color rgb="FF9C000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</cellStyleXfs>
  <cellXfs count="13">
    <xf numFmtId="0" fontId="0" fillId="0" borderId="0" xfId="0"/>
    <xf numFmtId="0" fontId="2" fillId="2" borderId="0" xfId="2" applyAlignment="1">
      <alignment horizontal="center"/>
    </xf>
    <xf numFmtId="0" fontId="4" fillId="4" borderId="0" xfId="4"/>
    <xf numFmtId="165" fontId="0" fillId="5" borderId="0" xfId="1" applyNumberFormat="1" applyFont="1" applyFill="1"/>
    <xf numFmtId="0" fontId="0" fillId="6" borderId="0" xfId="0" applyFill="1"/>
    <xf numFmtId="0" fontId="0" fillId="7" borderId="0" xfId="0" applyFill="1"/>
    <xf numFmtId="166" fontId="0" fillId="8" borderId="0" xfId="0" applyNumberFormat="1" applyFill="1"/>
    <xf numFmtId="0" fontId="2" fillId="2" borderId="0" xfId="2"/>
    <xf numFmtId="165" fontId="0" fillId="0" borderId="0" xfId="1" applyNumberFormat="1" applyFont="1"/>
    <xf numFmtId="167" fontId="0" fillId="0" borderId="0" xfId="1" applyNumberFormat="1" applyFont="1"/>
    <xf numFmtId="0" fontId="5" fillId="0" borderId="0" xfId="4" applyFont="1" applyFill="1"/>
    <xf numFmtId="0" fontId="5" fillId="0" borderId="0" xfId="0" applyFont="1"/>
    <xf numFmtId="0" fontId="6" fillId="3" borderId="0" xfId="3" applyFont="1"/>
  </cellXfs>
  <cellStyles count="5">
    <cellStyle name="Bad" xfId="3" builtinId="27"/>
    <cellStyle name="Comma" xfId="1" builtinId="3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he.wikipedia.org/wiki/%D7%9E%D7%9B%D7%95%D7%A0%D7%99%D7%AA_%D7%A7%D7%95%D7%A4%D7%94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684455</xdr:colOff>
      <xdr:row>0</xdr:row>
      <xdr:rowOff>57700</xdr:rowOff>
    </xdr:from>
    <xdr:to>
      <xdr:col>4</xdr:col>
      <xdr:colOff>1022996</xdr:colOff>
      <xdr:row>3</xdr:row>
      <xdr:rowOff>40564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869554D-05EE-4545-B2AB-BF6C8E63C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10697818954" y="57700"/>
          <a:ext cx="1021619" cy="52783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5</xdr:col>
      <xdr:colOff>666536</xdr:colOff>
      <xdr:row>0</xdr:row>
      <xdr:rowOff>0</xdr:rowOff>
    </xdr:from>
    <xdr:to>
      <xdr:col>7</xdr:col>
      <xdr:colOff>468861</xdr:colOff>
      <xdr:row>2</xdr:row>
      <xdr:rowOff>84270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094A360-A22F-4EAA-B412-15CE17AF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5762557" y="0"/>
          <a:ext cx="1648135" cy="447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494311</xdr:colOff>
      <xdr:row>2</xdr:row>
      <xdr:rowOff>78846</xdr:rowOff>
    </xdr:from>
    <xdr:ext cx="1746579" cy="781270"/>
    <xdr:sp macro="" textlink="">
      <xdr:nvSpPr>
        <xdr:cNvPr id="4" name="מלבן 3">
          <a:extLst>
            <a:ext uri="{FF2B5EF4-FFF2-40B4-BE49-F238E27FC236}">
              <a16:creationId xmlns:a16="http://schemas.microsoft.com/office/drawing/2014/main" id="{4EB1A32F-E973-4810-A504-99CAB3233766}"/>
            </a:ext>
          </a:extLst>
        </xdr:cNvPr>
        <xdr:cNvSpPr/>
      </xdr:nvSpPr>
      <xdr:spPr>
        <a:xfrm>
          <a:off x="10695836338" y="448960"/>
          <a:ext cx="1746579" cy="781270"/>
        </a:xfrm>
        <a:prstGeom prst="rect">
          <a:avLst/>
        </a:prstGeom>
        <a:gradFill>
          <a:gsLst>
            <a:gs pos="0">
              <a:schemeClr val="accent6">
                <a:lumMod val="110000"/>
                <a:satMod val="105000"/>
                <a:tint val="67000"/>
                <a:alpha val="2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</a:gra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 rtl="1"/>
          <a:r>
            <a:rPr lang="he-IL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הנושא:</a:t>
          </a:r>
        </a:p>
        <a:p>
          <a:pPr algn="ctr" rtl="1"/>
          <a:endParaRPr lang="he-IL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 rtl="1"/>
          <a:r>
            <a:rPr lang="he-IL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כלי ניתוח 'מה אם' </a:t>
          </a:r>
          <a:r>
            <a:rPr lang="en-US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WHAT IF</a:t>
          </a:r>
          <a:r>
            <a:rPr lang="he-IL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באקסל </a:t>
          </a:r>
        </a:p>
        <a:p>
          <a:pPr algn="ctr" rtl="1"/>
          <a:r>
            <a:rPr lang="he-IL" sz="10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תרחישים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6A2A-F650-4D9F-A989-E0667EA52191}">
  <dimension ref="A1:H28"/>
  <sheetViews>
    <sheetView rightToLeft="1" tabSelected="1" zoomScale="160" zoomScaleNormal="160" workbookViewId="0">
      <selection activeCell="C24" sqref="C24"/>
    </sheetView>
  </sheetViews>
  <sheetFormatPr defaultRowHeight="14.15" x14ac:dyDescent="0.35"/>
  <cols>
    <col min="1" max="1" width="20.7109375" customWidth="1"/>
    <col min="2" max="2" width="12.78515625" customWidth="1"/>
    <col min="3" max="3" width="12.7109375" customWidth="1"/>
    <col min="4" max="4" width="4.2109375" customWidth="1"/>
    <col min="5" max="5" width="24.78515625" customWidth="1"/>
    <col min="6" max="6" width="10.42578125" bestFit="1" customWidth="1"/>
    <col min="7" max="7" width="13.78515625" customWidth="1"/>
    <col min="8" max="8" width="15.42578125" customWidth="1"/>
  </cols>
  <sheetData>
    <row r="1" spans="1:5" x14ac:dyDescent="0.35">
      <c r="A1" s="1" t="s">
        <v>0</v>
      </c>
      <c r="B1" s="1"/>
      <c r="C1" s="1"/>
    </row>
    <row r="2" spans="1:5" x14ac:dyDescent="0.35">
      <c r="A2" s="2" t="s">
        <v>1</v>
      </c>
      <c r="B2" s="2"/>
      <c r="C2" s="2"/>
    </row>
    <row r="4" spans="1:5" x14ac:dyDescent="0.35">
      <c r="A4" t="s">
        <v>2</v>
      </c>
      <c r="B4" s="3">
        <v>40000</v>
      </c>
    </row>
    <row r="5" spans="1:5" x14ac:dyDescent="0.35">
      <c r="A5" t="s">
        <v>3</v>
      </c>
      <c r="B5" s="4">
        <v>12</v>
      </c>
    </row>
    <row r="6" spans="1:5" x14ac:dyDescent="0.35">
      <c r="A6" t="s">
        <v>4</v>
      </c>
      <c r="B6" s="5">
        <v>5.7999999999999996E-3</v>
      </c>
    </row>
    <row r="8" spans="1:5" x14ac:dyDescent="0.35">
      <c r="A8" s="2" t="s">
        <v>5</v>
      </c>
      <c r="B8" s="6"/>
      <c r="C8" t="s">
        <v>6</v>
      </c>
    </row>
    <row r="11" spans="1:5" x14ac:dyDescent="0.35">
      <c r="E11" s="7" t="s">
        <v>15</v>
      </c>
    </row>
    <row r="12" spans="1:5" x14ac:dyDescent="0.35">
      <c r="D12" s="12">
        <v>1</v>
      </c>
      <c r="E12" t="s">
        <v>16</v>
      </c>
    </row>
    <row r="13" spans="1:5" x14ac:dyDescent="0.35">
      <c r="E13" t="s">
        <v>17</v>
      </c>
    </row>
    <row r="15" spans="1:5" x14ac:dyDescent="0.35">
      <c r="D15" s="12">
        <v>2</v>
      </c>
      <c r="E15" t="s">
        <v>18</v>
      </c>
    </row>
    <row r="16" spans="1:5" x14ac:dyDescent="0.35">
      <c r="E16" t="s">
        <v>19</v>
      </c>
    </row>
    <row r="17" spans="4:8" x14ac:dyDescent="0.35">
      <c r="E17" t="s">
        <v>20</v>
      </c>
    </row>
    <row r="18" spans="4:8" x14ac:dyDescent="0.35">
      <c r="E18" t="s">
        <v>21</v>
      </c>
    </row>
    <row r="19" spans="4:8" x14ac:dyDescent="0.35">
      <c r="E19" t="s">
        <v>22</v>
      </c>
    </row>
    <row r="21" spans="4:8" x14ac:dyDescent="0.35">
      <c r="D21" s="12">
        <v>3</v>
      </c>
      <c r="E21" s="10" t="s">
        <v>7</v>
      </c>
      <c r="F21" s="11"/>
      <c r="G21" s="11"/>
    </row>
    <row r="23" spans="4:8" x14ac:dyDescent="0.35">
      <c r="E23" s="2" t="s">
        <v>8</v>
      </c>
      <c r="F23" s="2"/>
      <c r="G23" s="2"/>
      <c r="H23" s="2"/>
    </row>
    <row r="24" spans="4:8" x14ac:dyDescent="0.35">
      <c r="E24" s="7" t="s">
        <v>9</v>
      </c>
      <c r="F24" s="7" t="s">
        <v>10</v>
      </c>
      <c r="G24" s="7" t="s">
        <v>3</v>
      </c>
      <c r="H24" s="7" t="s">
        <v>4</v>
      </c>
    </row>
    <row r="25" spans="4:8" x14ac:dyDescent="0.35">
      <c r="E25" t="s">
        <v>11</v>
      </c>
      <c r="F25" s="8">
        <v>40000</v>
      </c>
      <c r="G25">
        <v>12</v>
      </c>
      <c r="H25" s="9">
        <f>7%/12</f>
        <v>5.8333333333333336E-3</v>
      </c>
    </row>
    <row r="26" spans="4:8" x14ac:dyDescent="0.35">
      <c r="E26" t="s">
        <v>12</v>
      </c>
      <c r="F26" s="8">
        <v>55000</v>
      </c>
      <c r="G26">
        <v>24</v>
      </c>
      <c r="H26" s="9">
        <f>6%/12</f>
        <v>5.0000000000000001E-3</v>
      </c>
    </row>
    <row r="27" spans="4:8" x14ac:dyDescent="0.35">
      <c r="E27" t="s">
        <v>13</v>
      </c>
      <c r="F27" s="8">
        <v>100000</v>
      </c>
      <c r="G27">
        <v>60</v>
      </c>
      <c r="H27" s="9">
        <f>6%/12</f>
        <v>5.0000000000000001E-3</v>
      </c>
    </row>
    <row r="28" spans="4:8" x14ac:dyDescent="0.35">
      <c r="E28" t="s">
        <v>14</v>
      </c>
      <c r="F28" s="8">
        <v>130000</v>
      </c>
      <c r="G28">
        <v>60</v>
      </c>
      <c r="H28" s="9">
        <f>4%/12</f>
        <v>3.3333333333333335E-3</v>
      </c>
    </row>
  </sheetData>
  <scenarios current="0" show="0" sqref="B8">
    <scenario name="פיאט יד 3" locked="1" count="3" user="yehudit" comment="נוצר על-ידי yehudit ב 17/04/2020">
      <inputCells r="B4" val="40000" numFmtId="166"/>
      <inputCells r="B5" val="12"/>
      <inputCells r="B6" val="0.0058"/>
    </scenario>
    <scenario name="קיה יד 3" locked="1" count="3" user="yehudit" comment="נוצר על-ידי yehudit ב 17/04/2020">
      <inputCells r="B4" val="55000" numFmtId="166"/>
      <inputCells r="B5" val="24"/>
      <inputCells r="B6" val="0.005"/>
    </scenario>
    <scenario name="מזדה 3" locked="1" count="3" user="yehudit" comment="נוצר על-ידי yehudit ב 17/04/2020">
      <inputCells r="B4" val="100000" numFmtId="166"/>
      <inputCells r="B5" val="60"/>
      <inputCells r="B6" val="0.004"/>
    </scenario>
    <scenario name="מזדה 6 יד 2" locked="1" count="3" user="yehudit" comment="נוצר על-ידי yehudit ב 17/04/2020">
      <inputCells r="B4" val="150000" numFmtId="166"/>
      <inputCells r="B5" val="60"/>
      <inputCells r="B6" val="0.003"/>
    </scenario>
  </scenarios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תרחישים- קניית רכב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Yehudit Mahalal</dc:creator>
  <cp:lastModifiedBy>Yehudit Mahalal</cp:lastModifiedBy>
  <dcterms:created xsi:type="dcterms:W3CDTF">2024-01-19T10:09:35Z</dcterms:created>
  <dcterms:modified xsi:type="dcterms:W3CDTF">2024-01-19T10:16:28Z</dcterms:modified>
</cp:coreProperties>
</file>